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35" windowWidth="18615" windowHeight="10710"/>
  </bookViews>
  <sheets>
    <sheet name="EA" sheetId="1" r:id="rId1"/>
  </sheets>
  <externalReferences>
    <externalReference r:id="rId2"/>
  </externalReferences>
  <definedNames>
    <definedName name="Abr">#REF!</definedName>
    <definedName name="_xlnm.Print_Area" localSheetId="0">EA!$B$1:$L$61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45621"/>
</workbook>
</file>

<file path=xl/calcChain.xml><?xml version="1.0" encoding="utf-8"?>
<calcChain xmlns="http://schemas.openxmlformats.org/spreadsheetml/2006/main">
  <c r="H60" i="1" l="1"/>
  <c r="D60" i="1"/>
  <c r="B2" i="1"/>
</calcChain>
</file>

<file path=xl/sharedStrings.xml><?xml version="1.0" encoding="utf-8"?>
<sst xmlns="http://schemas.openxmlformats.org/spreadsheetml/2006/main" count="65" uniqueCount="63">
  <si>
    <t>ESTADO DE ACTIVIDADES</t>
  </si>
  <si>
    <t>(Pesos)</t>
  </si>
  <si>
    <t>Ente Público:</t>
  </si>
  <si>
    <t>UNIDAD DE TELEVISION DE GUANAJUATO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</si>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</sst>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* #,##0.00_-;\-* #,##0.00_-;_-* \-??_-;_-@_-"/>
    <numFmt numFmtId="166" formatCode="General_)"/>
    <numFmt numFmtId="167" formatCode="_(* #,##0.00_);_(* \(#,##0.00\);_(* &quot;-&quot;??_);_(@_)"/>
    <numFmt numFmtId="168" formatCode="_-[$€-2]* #,##0.00_-;\-[$€-2]* #,##0.00_-;_-[$€-2]* \-??_-"/>
    <numFmt numFmtId="169" formatCode="_-[$€-2]* #,##0.00_-;\-[$€-2]* #,##0.00_-;_-[$€-2]* &quot;-&quot;??_-"/>
    <numFmt numFmtId="170" formatCode="_-* #,##0.00\ _€_-;\-* #,##0.00\ _€_-;_-* &quot;-&quot;??\ _€_-;_-@_-"/>
    <numFmt numFmtId="171" formatCode="_-\$* #,##0.00_-;&quot;-$&quot;* #,##0.00_-;_-\$* \-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indexed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204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10"/>
      <name val="Arial"/>
      <family val="2"/>
      <charset val="1"/>
    </font>
    <font>
      <sz val="18"/>
      <color theme="3"/>
      <name val="Cambria"/>
      <family val="2"/>
      <scheme val="maj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40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03">
    <xf numFmtId="0" fontId="0" fillId="0" borderId="0"/>
    <xf numFmtId="0" fontId="4" fillId="0" borderId="0"/>
    <xf numFmtId="0" fontId="6" fillId="0" borderId="0"/>
    <xf numFmtId="165" fontId="6" fillId="0" borderId="0" applyFill="0" applyBorder="0" applyAlignment="0" applyProtection="0"/>
    <xf numFmtId="166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 applyFill="0" applyBorder="0" applyAlignment="0" applyProtection="0"/>
    <xf numFmtId="169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6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6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6" fillId="0" borderId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7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16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4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ill="0" applyBorder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7" fillId="15" borderId="13" applyNumberFormat="0" applyProtection="0">
      <alignment horizontal="left" vertical="center" indent="1"/>
    </xf>
    <xf numFmtId="0" fontId="22" fillId="0" borderId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</cellStyleXfs>
  <cellXfs count="81">
    <xf numFmtId="0" fontId="0" fillId="0" borderId="0" xfId="0"/>
    <xf numFmtId="0" fontId="7" fillId="12" borderId="0" xfId="2" applyFont="1" applyFill="1"/>
    <xf numFmtId="0" fontId="5" fillId="13" borderId="0" xfId="1" applyFont="1" applyFill="1" applyBorder="1" applyAlignment="1">
      <alignment horizontal="center"/>
    </xf>
    <xf numFmtId="0" fontId="8" fillId="13" borderId="0" xfId="2" applyFont="1" applyFill="1" applyBorder="1" applyAlignment="1">
      <alignment horizontal="center"/>
    </xf>
    <xf numFmtId="0" fontId="7" fillId="13" borderId="0" xfId="2" applyFont="1" applyFill="1" applyBorder="1"/>
    <xf numFmtId="0" fontId="7" fillId="14" borderId="0" xfId="2" applyFont="1" applyFill="1"/>
    <xf numFmtId="0" fontId="5" fillId="12" borderId="0" xfId="1" applyFont="1" applyFill="1" applyBorder="1" applyAlignment="1">
      <alignment horizontal="center"/>
    </xf>
    <xf numFmtId="0" fontId="5" fillId="12" borderId="0" xfId="2" applyFont="1" applyFill="1" applyBorder="1" applyAlignment="1">
      <alignment horizontal="right"/>
    </xf>
    <xf numFmtId="0" fontId="5" fillId="12" borderId="0" xfId="2" applyNumberFormat="1" applyFont="1" applyFill="1" applyBorder="1" applyAlignment="1" applyProtection="1">
      <protection locked="0"/>
    </xf>
    <xf numFmtId="0" fontId="7" fillId="12" borderId="0" xfId="2" applyFont="1" applyFill="1" applyBorder="1"/>
    <xf numFmtId="0" fontId="8" fillId="12" borderId="0" xfId="2" applyFont="1" applyFill="1" applyBorder="1" applyAlignment="1">
      <alignment horizontal="center"/>
    </xf>
    <xf numFmtId="0" fontId="7" fillId="12" borderId="0" xfId="2" applyFont="1" applyFill="1" applyBorder="1" applyAlignment="1"/>
    <xf numFmtId="0" fontId="4" fillId="12" borderId="0" xfId="1" applyFont="1" applyFill="1" applyBorder="1" applyAlignment="1">
      <alignment horizontal="center" vertical="center"/>
    </xf>
    <xf numFmtId="0" fontId="4" fillId="12" borderId="0" xfId="1" applyFont="1" applyFill="1" applyBorder="1" applyAlignment="1">
      <alignment horizontal="center"/>
    </xf>
    <xf numFmtId="0" fontId="7" fillId="12" borderId="0" xfId="2" applyFont="1" applyFill="1" applyBorder="1" applyAlignment="1">
      <alignment horizontal="center"/>
    </xf>
    <xf numFmtId="0" fontId="4" fillId="11" borderId="3" xfId="2" applyFont="1" applyFill="1" applyBorder="1" applyAlignment="1">
      <alignment horizontal="center" vertical="center"/>
    </xf>
    <xf numFmtId="164" fontId="5" fillId="11" borderId="4" xfId="3" applyNumberFormat="1" applyFont="1" applyFill="1" applyBorder="1" applyAlignment="1" applyProtection="1">
      <alignment horizontal="center" vertical="center"/>
    </xf>
    <xf numFmtId="0" fontId="5" fillId="11" borderId="4" xfId="1" applyFont="1" applyFill="1" applyBorder="1" applyAlignment="1">
      <alignment horizontal="center" vertical="center"/>
    </xf>
    <xf numFmtId="0" fontId="5" fillId="11" borderId="5" xfId="1" applyFont="1" applyFill="1" applyBorder="1" applyAlignment="1">
      <alignment horizontal="center" vertical="center"/>
    </xf>
    <xf numFmtId="0" fontId="9" fillId="12" borderId="0" xfId="2" applyFont="1" applyFill="1" applyBorder="1" applyAlignment="1">
      <alignment horizontal="center"/>
    </xf>
    <xf numFmtId="0" fontId="7" fillId="12" borderId="6" xfId="2" applyFont="1" applyFill="1" applyBorder="1" applyAlignment="1"/>
    <xf numFmtId="0" fontId="5" fillId="12" borderId="0" xfId="1" applyFont="1" applyFill="1" applyBorder="1" applyAlignment="1">
      <alignment vertical="center"/>
    </xf>
    <xf numFmtId="0" fontId="4" fillId="12" borderId="0" xfId="1" applyFont="1" applyFill="1" applyBorder="1" applyAlignment="1"/>
    <xf numFmtId="0" fontId="7" fillId="12" borderId="7" xfId="2" applyFont="1" applyFill="1" applyBorder="1"/>
    <xf numFmtId="0" fontId="5" fillId="12" borderId="6" xfId="2" applyFont="1" applyFill="1" applyBorder="1" applyAlignment="1"/>
    <xf numFmtId="3" fontId="4" fillId="12" borderId="0" xfId="2" applyNumberFormat="1" applyFont="1" applyFill="1" applyBorder="1" applyAlignment="1">
      <alignment vertical="top"/>
    </xf>
    <xf numFmtId="0" fontId="7" fillId="12" borderId="7" xfId="2" applyFont="1" applyFill="1" applyBorder="1" applyAlignment="1"/>
    <xf numFmtId="0" fontId="7" fillId="12" borderId="0" xfId="2" applyFont="1" applyFill="1" applyAlignment="1"/>
    <xf numFmtId="0" fontId="5" fillId="12" borderId="6" xfId="2" applyFont="1" applyFill="1" applyBorder="1" applyAlignment="1">
      <alignment horizontal="left" vertical="top"/>
    </xf>
    <xf numFmtId="3" fontId="5" fillId="12" borderId="0" xfId="2" applyNumberFormat="1" applyFont="1" applyFill="1" applyBorder="1" applyAlignment="1">
      <alignment vertical="top"/>
    </xf>
    <xf numFmtId="0" fontId="7" fillId="12" borderId="7" xfId="2" applyFont="1" applyFill="1" applyBorder="1" applyAlignment="1">
      <alignment vertical="top"/>
    </xf>
    <xf numFmtId="3" fontId="7" fillId="12" borderId="0" xfId="2" applyNumberFormat="1" applyFont="1" applyFill="1"/>
    <xf numFmtId="0" fontId="4" fillId="12" borderId="6" xfId="2" applyFont="1" applyFill="1" applyBorder="1" applyAlignment="1">
      <alignment horizontal="left" vertical="top"/>
    </xf>
    <xf numFmtId="3" fontId="4" fillId="12" borderId="0" xfId="3" applyNumberFormat="1" applyFont="1" applyFill="1" applyBorder="1" applyAlignment="1" applyProtection="1">
      <alignment vertical="top"/>
      <protection locked="0"/>
    </xf>
    <xf numFmtId="0" fontId="5" fillId="12" borderId="0" xfId="2" applyFont="1" applyFill="1" applyBorder="1" applyAlignment="1">
      <alignment vertical="top" wrapText="1"/>
    </xf>
    <xf numFmtId="0" fontId="4" fillId="12" borderId="0" xfId="2" applyFont="1" applyFill="1" applyBorder="1" applyAlignment="1">
      <alignment vertical="top"/>
    </xf>
    <xf numFmtId="3" fontId="10" fillId="12" borderId="0" xfId="2" applyNumberFormat="1" applyFont="1" applyFill="1" applyBorder="1" applyAlignment="1">
      <alignment vertical="top"/>
    </xf>
    <xf numFmtId="0" fontId="7" fillId="12" borderId="0" xfId="2" applyFont="1" applyFill="1" applyAlignment="1">
      <alignment vertical="center"/>
    </xf>
    <xf numFmtId="3" fontId="4" fillId="12" borderId="0" xfId="2" applyNumberFormat="1" applyFont="1" applyFill="1" applyBorder="1" applyAlignment="1" applyProtection="1">
      <alignment vertical="top"/>
      <protection locked="0"/>
    </xf>
    <xf numFmtId="0" fontId="7" fillId="12" borderId="8" xfId="2" applyFont="1" applyFill="1" applyBorder="1"/>
    <xf numFmtId="4" fontId="4" fillId="12" borderId="0" xfId="2" applyNumberFormat="1" applyFont="1" applyFill="1" applyBorder="1" applyAlignment="1">
      <alignment vertical="top"/>
    </xf>
    <xf numFmtId="0" fontId="7" fillId="12" borderId="0" xfId="2" applyFont="1" applyFill="1" applyBorder="1" applyAlignment="1">
      <alignment vertical="top"/>
    </xf>
    <xf numFmtId="0" fontId="11" fillId="12" borderId="0" xfId="2" applyFont="1" applyFill="1" applyBorder="1" applyAlignment="1">
      <alignment vertical="top"/>
    </xf>
    <xf numFmtId="0" fontId="11" fillId="12" borderId="6" xfId="2" applyFont="1" applyFill="1" applyBorder="1" applyAlignment="1">
      <alignment horizontal="left" vertical="top"/>
    </xf>
    <xf numFmtId="3" fontId="11" fillId="12" borderId="0" xfId="2" applyNumberFormat="1" applyFont="1" applyFill="1" applyBorder="1" applyAlignment="1">
      <alignment vertical="top"/>
    </xf>
    <xf numFmtId="3" fontId="5" fillId="12" borderId="0" xfId="3" applyNumberFormat="1" applyFont="1" applyFill="1" applyBorder="1" applyAlignment="1" applyProtection="1">
      <alignment vertical="top"/>
    </xf>
    <xf numFmtId="0" fontId="12" fillId="12" borderId="0" xfId="2" applyFont="1" applyFill="1" applyBorder="1" applyAlignment="1">
      <alignment vertical="top"/>
    </xf>
    <xf numFmtId="0" fontId="7" fillId="12" borderId="6" xfId="2" applyFont="1" applyFill="1" applyBorder="1"/>
    <xf numFmtId="3" fontId="11" fillId="12" borderId="0" xfId="3" applyNumberFormat="1" applyFont="1" applyFill="1" applyBorder="1" applyAlignment="1" applyProtection="1">
      <alignment vertical="top"/>
    </xf>
    <xf numFmtId="0" fontId="12" fillId="12" borderId="7" xfId="2" applyFont="1" applyFill="1" applyBorder="1" applyAlignment="1">
      <alignment vertical="top"/>
    </xf>
    <xf numFmtId="0" fontId="11" fillId="12" borderId="0" xfId="2" applyFont="1" applyFill="1" applyBorder="1" applyAlignment="1">
      <alignment vertical="top" wrapText="1"/>
    </xf>
    <xf numFmtId="0" fontId="7" fillId="12" borderId="9" xfId="2" applyFont="1" applyFill="1" applyBorder="1"/>
    <xf numFmtId="0" fontId="7" fillId="12" borderId="2" xfId="2" applyFont="1" applyFill="1" applyBorder="1"/>
    <xf numFmtId="0" fontId="7" fillId="12" borderId="10" xfId="2" applyFont="1" applyFill="1" applyBorder="1"/>
    <xf numFmtId="0" fontId="7" fillId="12" borderId="2" xfId="2" applyFont="1" applyFill="1" applyBorder="1" applyAlignment="1"/>
    <xf numFmtId="0" fontId="7" fillId="12" borderId="11" xfId="2" applyFont="1" applyFill="1" applyBorder="1"/>
    <xf numFmtId="0" fontId="4" fillId="12" borderId="0" xfId="2" applyFont="1" applyFill="1" applyBorder="1"/>
    <xf numFmtId="165" fontId="4" fillId="12" borderId="0" xfId="3" applyFont="1" applyFill="1" applyBorder="1" applyAlignment="1" applyProtection="1"/>
    <xf numFmtId="0" fontId="4" fillId="12" borderId="0" xfId="2" applyFont="1" applyFill="1" applyBorder="1" applyAlignment="1">
      <alignment vertical="center"/>
    </xf>
    <xf numFmtId="0" fontId="4" fillId="12" borderId="0" xfId="2" applyFont="1" applyFill="1" applyBorder="1" applyAlignment="1"/>
    <xf numFmtId="0" fontId="5" fillId="12" borderId="0" xfId="2" applyFont="1" applyFill="1" applyBorder="1" applyAlignment="1">
      <alignment horizontal="right" vertical="top"/>
    </xf>
    <xf numFmtId="0" fontId="5" fillId="12" borderId="0" xfId="2" applyFont="1" applyFill="1" applyBorder="1" applyAlignment="1">
      <alignment vertical="top"/>
    </xf>
    <xf numFmtId="0" fontId="4" fillId="12" borderId="0" xfId="2" applyFont="1" applyFill="1" applyBorder="1" applyAlignment="1">
      <alignment horizontal="right"/>
    </xf>
    <xf numFmtId="165" fontId="4" fillId="12" borderId="0" xfId="3" applyFont="1" applyFill="1" applyBorder="1" applyAlignment="1" applyProtection="1">
      <alignment vertical="top"/>
    </xf>
    <xf numFmtId="0" fontId="7" fillId="14" borderId="0" xfId="2" applyFont="1" applyFill="1" applyAlignment="1"/>
    <xf numFmtId="0" fontId="11" fillId="12" borderId="0" xfId="2" applyFont="1" applyFill="1" applyBorder="1" applyAlignment="1">
      <alignment vertical="top" wrapText="1"/>
    </xf>
    <xf numFmtId="0" fontId="4" fillId="12" borderId="2" xfId="2" applyFont="1" applyFill="1" applyBorder="1" applyAlignment="1" applyProtection="1">
      <alignment horizontal="center"/>
      <protection locked="0"/>
    </xf>
    <xf numFmtId="0" fontId="4" fillId="12" borderId="2" xfId="2" applyFont="1" applyFill="1" applyBorder="1" applyAlignment="1" applyProtection="1">
      <alignment horizontal="center" vertical="center"/>
      <protection locked="0"/>
    </xf>
    <xf numFmtId="0" fontId="7" fillId="12" borderId="12" xfId="2" applyFont="1" applyFill="1" applyBorder="1" applyAlignment="1" applyProtection="1">
      <alignment horizontal="center"/>
      <protection locked="0"/>
    </xf>
    <xf numFmtId="0" fontId="7" fillId="13" borderId="12" xfId="2" applyFont="1" applyFill="1" applyBorder="1" applyAlignment="1">
      <alignment horizontal="center"/>
    </xf>
    <xf numFmtId="0" fontId="4" fillId="12" borderId="0" xfId="2" applyFont="1" applyFill="1" applyBorder="1" applyAlignment="1" applyProtection="1">
      <alignment horizontal="center" vertical="top" wrapText="1"/>
      <protection locked="0"/>
    </xf>
    <xf numFmtId="0" fontId="7" fillId="13" borderId="0" xfId="2" applyFont="1" applyFill="1" applyBorder="1" applyAlignment="1">
      <alignment horizontal="center"/>
    </xf>
    <xf numFmtId="0" fontId="4" fillId="12" borderId="0" xfId="2" applyFont="1" applyFill="1" applyBorder="1" applyAlignment="1">
      <alignment horizontal="justify" vertical="top" wrapText="1"/>
    </xf>
    <xf numFmtId="0" fontId="4" fillId="12" borderId="0" xfId="2" applyFont="1" applyFill="1" applyBorder="1" applyAlignment="1">
      <alignment horizontal="left" vertical="top" wrapText="1"/>
    </xf>
    <xf numFmtId="0" fontId="5" fillId="12" borderId="0" xfId="2" applyFont="1" applyFill="1" applyBorder="1" applyAlignment="1">
      <alignment horizontal="left" vertical="top" wrapText="1"/>
    </xf>
    <xf numFmtId="0" fontId="11" fillId="12" borderId="0" xfId="2" applyFont="1" applyFill="1" applyBorder="1" applyAlignment="1">
      <alignment horizontal="left" vertical="top" wrapText="1"/>
    </xf>
    <xf numFmtId="0" fontId="5" fillId="12" borderId="0" xfId="2" applyFont="1" applyFill="1" applyBorder="1" applyAlignment="1">
      <alignment vertical="top" wrapText="1"/>
    </xf>
    <xf numFmtId="0" fontId="4" fillId="12" borderId="0" xfId="2" applyFont="1" applyFill="1" applyBorder="1" applyAlignment="1">
      <alignment horizontal="left" vertical="center" wrapText="1"/>
    </xf>
    <xf numFmtId="0" fontId="5" fillId="11" borderId="0" xfId="1" applyFont="1" applyFill="1" applyBorder="1" applyAlignment="1">
      <alignment horizontal="center"/>
    </xf>
    <xf numFmtId="0" fontId="5" fillId="12" borderId="2" xfId="2" applyNumberFormat="1" applyFont="1" applyFill="1" applyBorder="1" applyAlignment="1" applyProtection="1">
      <alignment horizontal="center"/>
      <protection locked="0"/>
    </xf>
    <xf numFmtId="0" fontId="5" fillId="11" borderId="4" xfId="1" applyFont="1" applyFill="1" applyBorder="1" applyAlignment="1">
      <alignment horizontal="center" vertical="center"/>
    </xf>
  </cellXfs>
  <cellStyles count="503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Comma 10 4" xfId="13"/>
    <cellStyle name="Comma 10 4 2" xfId="14"/>
    <cellStyle name="Euro" xfId="15"/>
    <cellStyle name="Euro 2" xfId="16"/>
    <cellStyle name="Fecha" xfId="17"/>
    <cellStyle name="Fijo" xfId="18"/>
    <cellStyle name="HEADING1" xfId="19"/>
    <cellStyle name="HEADING2" xfId="20"/>
    <cellStyle name="Millares 10" xfId="21"/>
    <cellStyle name="Millares 10 2" xfId="22"/>
    <cellStyle name="Millares 11" xfId="23"/>
    <cellStyle name="Millares 11 2" xfId="24"/>
    <cellStyle name="Millares 12" xfId="25"/>
    <cellStyle name="Millares 12 2" xfId="26"/>
    <cellStyle name="Millares 13" xfId="27"/>
    <cellStyle name="Millares 13 2" xfId="28"/>
    <cellStyle name="Millares 14" xfId="29"/>
    <cellStyle name="Millares 14 2" xfId="30"/>
    <cellStyle name="Millares 15" xfId="31"/>
    <cellStyle name="Millares 15 2" xfId="32"/>
    <cellStyle name="Millares 16" xfId="33"/>
    <cellStyle name="Millares 16 2" xfId="34"/>
    <cellStyle name="Millares 17" xfId="35"/>
    <cellStyle name="Millares 18" xfId="36"/>
    <cellStyle name="Millares 2" xfId="3"/>
    <cellStyle name="Millares 2 10" xfId="37"/>
    <cellStyle name="Millares 2 10 2" xfId="38"/>
    <cellStyle name="Millares 2 10 2 2" xfId="39"/>
    <cellStyle name="Millares 2 11" xfId="40"/>
    <cellStyle name="Millares 2 11 2" xfId="41"/>
    <cellStyle name="Millares 2 11 2 2" xfId="42"/>
    <cellStyle name="Millares 2 12" xfId="43"/>
    <cellStyle name="Millares 2 12 2" xfId="44"/>
    <cellStyle name="Millares 2 12 2 2" xfId="45"/>
    <cellStyle name="Millares 2 13" xfId="46"/>
    <cellStyle name="Millares 2 13 2" xfId="47"/>
    <cellStyle name="Millares 2 13 2 2" xfId="48"/>
    <cellStyle name="Millares 2 14" xfId="49"/>
    <cellStyle name="Millares 2 14 2" xfId="50"/>
    <cellStyle name="Millares 2 14 2 2" xfId="51"/>
    <cellStyle name="Millares 2 15" xfId="52"/>
    <cellStyle name="Millares 2 15 2" xfId="53"/>
    <cellStyle name="Millares 2 15 2 2" xfId="54"/>
    <cellStyle name="Millares 2 16" xfId="55"/>
    <cellStyle name="Millares 2 16 2" xfId="56"/>
    <cellStyle name="Millares 2 16 2 2" xfId="57"/>
    <cellStyle name="Millares 2 17" xfId="58"/>
    <cellStyle name="Millares 2 17 2" xfId="59"/>
    <cellStyle name="Millares 2 17 2 2" xfId="60"/>
    <cellStyle name="Millares 2 18" xfId="61"/>
    <cellStyle name="Millares 2 18 2" xfId="62"/>
    <cellStyle name="Millares 2 18 2 2" xfId="63"/>
    <cellStyle name="Millares 2 19" xfId="64"/>
    <cellStyle name="Millares 2 2" xfId="65"/>
    <cellStyle name="Millares 2 2 10" xfId="66"/>
    <cellStyle name="Millares 2 2 11" xfId="67"/>
    <cellStyle name="Millares 2 2 12" xfId="68"/>
    <cellStyle name="Millares 2 2 13" xfId="69"/>
    <cellStyle name="Millares 2 2 14" xfId="70"/>
    <cellStyle name="Millares 2 2 15" xfId="71"/>
    <cellStyle name="Millares 2 2 16" xfId="72"/>
    <cellStyle name="Millares 2 2 17" xfId="73"/>
    <cellStyle name="Millares 2 2 18" xfId="74"/>
    <cellStyle name="Millares 2 2 19" xfId="75"/>
    <cellStyle name="Millares 2 2 2" xfId="76"/>
    <cellStyle name="Millares 2 2 2 2" xfId="77"/>
    <cellStyle name="Millares 2 2 2 2 2" xfId="78"/>
    <cellStyle name="Millares 2 2 20" xfId="79"/>
    <cellStyle name="Millares 2 2 21" xfId="80"/>
    <cellStyle name="Millares 2 2 22" xfId="81"/>
    <cellStyle name="Millares 2 2 23" xfId="82"/>
    <cellStyle name="Millares 2 2 24" xfId="83"/>
    <cellStyle name="Millares 2 2 25" xfId="84"/>
    <cellStyle name="Millares 2 2 26" xfId="85"/>
    <cellStyle name="Millares 2 2 27" xfId="86"/>
    <cellStyle name="Millares 2 2 28" xfId="87"/>
    <cellStyle name="Millares 2 2 28 2" xfId="88"/>
    <cellStyle name="Millares 2 2 29" xfId="89"/>
    <cellStyle name="Millares 2 2 29 2" xfId="90"/>
    <cellStyle name="Millares 2 2 3" xfId="91"/>
    <cellStyle name="Millares 2 2 3 2" xfId="92"/>
    <cellStyle name="Millares 2 2 3 2 2" xfId="93"/>
    <cellStyle name="Millares 2 2 30" xfId="94"/>
    <cellStyle name="Millares 2 2 30 2" xfId="95"/>
    <cellStyle name="Millares 2 2 31" xfId="96"/>
    <cellStyle name="Millares 2 2 4" xfId="97"/>
    <cellStyle name="Millares 2 2 5" xfId="98"/>
    <cellStyle name="Millares 2 2 6" xfId="99"/>
    <cellStyle name="Millares 2 2 7" xfId="100"/>
    <cellStyle name="Millares 2 2 8" xfId="101"/>
    <cellStyle name="Millares 2 2 9" xfId="102"/>
    <cellStyle name="Millares 2 20" xfId="103"/>
    <cellStyle name="Millares 2 21" xfId="104"/>
    <cellStyle name="Millares 2 22" xfId="105"/>
    <cellStyle name="Millares 2 23" xfId="106"/>
    <cellStyle name="Millares 2 24" xfId="107"/>
    <cellStyle name="Millares 2 25" xfId="108"/>
    <cellStyle name="Millares 2 26" xfId="109"/>
    <cellStyle name="Millares 2 27" xfId="110"/>
    <cellStyle name="Millares 2 28" xfId="111"/>
    <cellStyle name="Millares 2 29" xfId="112"/>
    <cellStyle name="Millares 2 3" xfId="113"/>
    <cellStyle name="Millares 2 3 10" xfId="114"/>
    <cellStyle name="Millares 2 3 11" xfId="115"/>
    <cellStyle name="Millares 2 3 12" xfId="116"/>
    <cellStyle name="Millares 2 3 13" xfId="117"/>
    <cellStyle name="Millares 2 3 14" xfId="118"/>
    <cellStyle name="Millares 2 3 15" xfId="119"/>
    <cellStyle name="Millares 2 3 16" xfId="120"/>
    <cellStyle name="Millares 2 3 17" xfId="121"/>
    <cellStyle name="Millares 2 3 18" xfId="122"/>
    <cellStyle name="Millares 2 3 19" xfId="123"/>
    <cellStyle name="Millares 2 3 2" xfId="124"/>
    <cellStyle name="Millares 2 3 2 2" xfId="125"/>
    <cellStyle name="Millares 2 3 2 2 2" xfId="126"/>
    <cellStyle name="Millares 2 3 20" xfId="127"/>
    <cellStyle name="Millares 2 3 21" xfId="128"/>
    <cellStyle name="Millares 2 3 22" xfId="129"/>
    <cellStyle name="Millares 2 3 23" xfId="130"/>
    <cellStyle name="Millares 2 3 24" xfId="131"/>
    <cellStyle name="Millares 2 3 24 2" xfId="132"/>
    <cellStyle name="Millares 2 3 25" xfId="133"/>
    <cellStyle name="Millares 2 3 25 2" xfId="134"/>
    <cellStyle name="Millares 2 3 26" xfId="135"/>
    <cellStyle name="Millares 2 3 3" xfId="136"/>
    <cellStyle name="Millares 2 3 4" xfId="137"/>
    <cellStyle name="Millares 2 3 5" xfId="138"/>
    <cellStyle name="Millares 2 3 6" xfId="139"/>
    <cellStyle name="Millares 2 3 7" xfId="140"/>
    <cellStyle name="Millares 2 3 8" xfId="141"/>
    <cellStyle name="Millares 2 3 9" xfId="142"/>
    <cellStyle name="Millares 2 30" xfId="143"/>
    <cellStyle name="Millares 2 30 2" xfId="144"/>
    <cellStyle name="Millares 2 31" xfId="145"/>
    <cellStyle name="Millares 2 31 2" xfId="146"/>
    <cellStyle name="Millares 2 32" xfId="147"/>
    <cellStyle name="Millares 2 4" xfId="148"/>
    <cellStyle name="Millares 2 4 2" xfId="149"/>
    <cellStyle name="Millares 2 4 2 2" xfId="150"/>
    <cellStyle name="Millares 2 5" xfId="151"/>
    <cellStyle name="Millares 2 5 2" xfId="152"/>
    <cellStyle name="Millares 2 5 2 2" xfId="153"/>
    <cellStyle name="Millares 2 6" xfId="154"/>
    <cellStyle name="Millares 2 6 2" xfId="155"/>
    <cellStyle name="Millares 2 6 2 2" xfId="156"/>
    <cellStyle name="Millares 2 7" xfId="157"/>
    <cellStyle name="Millares 2 7 2" xfId="158"/>
    <cellStyle name="Millares 2 7 2 2" xfId="159"/>
    <cellStyle name="Millares 2 8" xfId="160"/>
    <cellStyle name="Millares 2 8 2" xfId="161"/>
    <cellStyle name="Millares 2 8 2 2" xfId="162"/>
    <cellStyle name="Millares 2 9" xfId="163"/>
    <cellStyle name="Millares 2 9 2" xfId="164"/>
    <cellStyle name="Millares 2 9 2 2" xfId="165"/>
    <cellStyle name="Millares 3" xfId="166"/>
    <cellStyle name="Millares 3 2" xfId="167"/>
    <cellStyle name="Millares 3 2 2" xfId="168"/>
    <cellStyle name="Millares 3 3" xfId="169"/>
    <cellStyle name="Millares 3 3 2" xfId="170"/>
    <cellStyle name="Millares 3 4" xfId="171"/>
    <cellStyle name="Millares 3 4 2" xfId="172"/>
    <cellStyle name="Millares 3 5" xfId="173"/>
    <cellStyle name="Millares 3 5 2" xfId="174"/>
    <cellStyle name="Millares 3 6" xfId="175"/>
    <cellStyle name="Millares 3 6 2" xfId="176"/>
    <cellStyle name="Millares 3 7" xfId="177"/>
    <cellStyle name="Millares 3 7 2" xfId="178"/>
    <cellStyle name="Millares 3 8" xfId="179"/>
    <cellStyle name="Millares 3 8 2" xfId="180"/>
    <cellStyle name="Millares 3 9" xfId="181"/>
    <cellStyle name="Millares 4" xfId="182"/>
    <cellStyle name="Millares 4 2" xfId="183"/>
    <cellStyle name="Millares 4 3" xfId="184"/>
    <cellStyle name="Millares 4 3 2" xfId="185"/>
    <cellStyle name="Millares 4 4" xfId="186"/>
    <cellStyle name="Millares 5" xfId="187"/>
    <cellStyle name="Millares 5 2" xfId="188"/>
    <cellStyle name="Millares 6" xfId="189"/>
    <cellStyle name="Millares 6 2" xfId="190"/>
    <cellStyle name="Millares 7" xfId="191"/>
    <cellStyle name="Millares 7 2" xfId="192"/>
    <cellStyle name="Millares 8" xfId="193"/>
    <cellStyle name="Millares 8 2" xfId="194"/>
    <cellStyle name="Millares 8 2 2" xfId="195"/>
    <cellStyle name="Millares 8 3" xfId="196"/>
    <cellStyle name="Millares 9" xfId="197"/>
    <cellStyle name="Millares 9 2" xfId="198"/>
    <cellStyle name="Moneda 2" xfId="199"/>
    <cellStyle name="Moneda 2 2" xfId="200"/>
    <cellStyle name="Moneda 2 2 2" xfId="201"/>
    <cellStyle name="Moneda 2 3" xfId="202"/>
    <cellStyle name="Moneda 2 3 2" xfId="203"/>
    <cellStyle name="Moneda 2 4" xfId="204"/>
    <cellStyle name="Moneda 3" xfId="205"/>
    <cellStyle name="Moneda 3 2" xfId="206"/>
    <cellStyle name="Normal" xfId="0" builtinId="0"/>
    <cellStyle name="Normal 10" xfId="207"/>
    <cellStyle name="Normal 10 2" xfId="208"/>
    <cellStyle name="Normal 10 3" xfId="209"/>
    <cellStyle name="Normal 10 4" xfId="210"/>
    <cellStyle name="Normal 10 5" xfId="211"/>
    <cellStyle name="Normal 10 6" xfId="212"/>
    <cellStyle name="Normal 11" xfId="213"/>
    <cellStyle name="Normal 11 2" xfId="214"/>
    <cellStyle name="Normal 12" xfId="215"/>
    <cellStyle name="Normal 12 2" xfId="216"/>
    <cellStyle name="Normal 12 3" xfId="217"/>
    <cellStyle name="Normal 13" xfId="218"/>
    <cellStyle name="Normal 13 2" xfId="219"/>
    <cellStyle name="Normal 14" xfId="220"/>
    <cellStyle name="Normal 14 2" xfId="221"/>
    <cellStyle name="Normal 15" xfId="222"/>
    <cellStyle name="Normal 16" xfId="223"/>
    <cellStyle name="Normal 2" xfId="2"/>
    <cellStyle name="Normal 2 10" xfId="224"/>
    <cellStyle name="Normal 2 10 2" xfId="1"/>
    <cellStyle name="Normal 2 10 3" xfId="225"/>
    <cellStyle name="Normal 2 10 4" xfId="226"/>
    <cellStyle name="Normal 2 11" xfId="227"/>
    <cellStyle name="Normal 2 11 2" xfId="228"/>
    <cellStyle name="Normal 2 11 3" xfId="229"/>
    <cellStyle name="Normal 2 11 4" xfId="230"/>
    <cellStyle name="Normal 2 12" xfId="231"/>
    <cellStyle name="Normal 2 12 2" xfId="232"/>
    <cellStyle name="Normal 2 12 3" xfId="233"/>
    <cellStyle name="Normal 2 12 4" xfId="234"/>
    <cellStyle name="Normal 2 13" xfId="235"/>
    <cellStyle name="Normal 2 13 2" xfId="236"/>
    <cellStyle name="Normal 2 13 3" xfId="237"/>
    <cellStyle name="Normal 2 13 4" xfId="238"/>
    <cellStyle name="Normal 2 14" xfId="239"/>
    <cellStyle name="Normal 2 14 2" xfId="240"/>
    <cellStyle name="Normal 2 14 3" xfId="241"/>
    <cellStyle name="Normal 2 14 4" xfId="242"/>
    <cellStyle name="Normal 2 15" xfId="243"/>
    <cellStyle name="Normal 2 15 2" xfId="244"/>
    <cellStyle name="Normal 2 15 3" xfId="245"/>
    <cellStyle name="Normal 2 15 4" xfId="246"/>
    <cellStyle name="Normal 2 16" xfId="247"/>
    <cellStyle name="Normal 2 16 2" xfId="248"/>
    <cellStyle name="Normal 2 16 3" xfId="249"/>
    <cellStyle name="Normal 2 16 4" xfId="250"/>
    <cellStyle name="Normal 2 17" xfId="251"/>
    <cellStyle name="Normal 2 17 2" xfId="252"/>
    <cellStyle name="Normal 2 17 3" xfId="253"/>
    <cellStyle name="Normal 2 17 4" xfId="254"/>
    <cellStyle name="Normal 2 18" xfId="255"/>
    <cellStyle name="Normal 2 18 2" xfId="256"/>
    <cellStyle name="Normal 2 18 3" xfId="257"/>
    <cellStyle name="Normal 2 19" xfId="258"/>
    <cellStyle name="Normal 2 19 2" xfId="259"/>
    <cellStyle name="Normal 2 2" xfId="260"/>
    <cellStyle name="Normal 2 2 10" xfId="261"/>
    <cellStyle name="Normal 2 2 11" xfId="262"/>
    <cellStyle name="Normal 2 2 12" xfId="263"/>
    <cellStyle name="Normal 2 2 13" xfId="264"/>
    <cellStyle name="Normal 2 2 14" xfId="265"/>
    <cellStyle name="Normal 2 2 15" xfId="266"/>
    <cellStyle name="Normal 2 2 16" xfId="267"/>
    <cellStyle name="Normal 2 2 17" xfId="268"/>
    <cellStyle name="Normal 2 2 18" xfId="269"/>
    <cellStyle name="Normal 2 2 19" xfId="270"/>
    <cellStyle name="Normal 2 2 2" xfId="271"/>
    <cellStyle name="Normal 2 2 2 2" xfId="272"/>
    <cellStyle name="Normal 2 2 2 3" xfId="273"/>
    <cellStyle name="Normal 2 2 2 4" xfId="274"/>
    <cellStyle name="Normal 2 2 2 5" xfId="275"/>
    <cellStyle name="Normal 2 2 2 6" xfId="276"/>
    <cellStyle name="Normal 2 2 2 7" xfId="277"/>
    <cellStyle name="Normal 2 2 20" xfId="278"/>
    <cellStyle name="Normal 2 2 21" xfId="279"/>
    <cellStyle name="Normal 2 2 22" xfId="280"/>
    <cellStyle name="Normal 2 2 23" xfId="281"/>
    <cellStyle name="Normal 2 2 3" xfId="282"/>
    <cellStyle name="Normal 2 2 4" xfId="283"/>
    <cellStyle name="Normal 2 2 5" xfId="284"/>
    <cellStyle name="Normal 2 2 6" xfId="285"/>
    <cellStyle name="Normal 2 2 7" xfId="286"/>
    <cellStyle name="Normal 2 2 8" xfId="287"/>
    <cellStyle name="Normal 2 2 9" xfId="288"/>
    <cellStyle name="Normal 2 20" xfId="289"/>
    <cellStyle name="Normal 2 20 2" xfId="290"/>
    <cellStyle name="Normal 2 21" xfId="291"/>
    <cellStyle name="Normal 2 21 2" xfId="292"/>
    <cellStyle name="Normal 2 22" xfId="293"/>
    <cellStyle name="Normal 2 22 2" xfId="294"/>
    <cellStyle name="Normal 2 23" xfId="295"/>
    <cellStyle name="Normal 2 24" xfId="296"/>
    <cellStyle name="Normal 2 25" xfId="297"/>
    <cellStyle name="Normal 2 26" xfId="298"/>
    <cellStyle name="Normal 2 27" xfId="299"/>
    <cellStyle name="Normal 2 28" xfId="300"/>
    <cellStyle name="Normal 2 29" xfId="301"/>
    <cellStyle name="Normal 2 3" xfId="302"/>
    <cellStyle name="Normal 2 3 10" xfId="303"/>
    <cellStyle name="Normal 2 3 11" xfId="304"/>
    <cellStyle name="Normal 2 3 12" xfId="305"/>
    <cellStyle name="Normal 2 3 13" xfId="306"/>
    <cellStyle name="Normal 2 3 14" xfId="307"/>
    <cellStyle name="Normal 2 3 15" xfId="308"/>
    <cellStyle name="Normal 2 3 16" xfId="309"/>
    <cellStyle name="Normal 2 3 17" xfId="310"/>
    <cellStyle name="Normal 2 3 2" xfId="311"/>
    <cellStyle name="Normal 2 3 2 10" xfId="312"/>
    <cellStyle name="Normal 2 3 2 11" xfId="313"/>
    <cellStyle name="Normal 2 3 2 12" xfId="314"/>
    <cellStyle name="Normal 2 3 2 13" xfId="315"/>
    <cellStyle name="Normal 2 3 2 14" xfId="316"/>
    <cellStyle name="Normal 2 3 2 15" xfId="317"/>
    <cellStyle name="Normal 2 3 2 16" xfId="318"/>
    <cellStyle name="Normal 2 3 2 17" xfId="319"/>
    <cellStyle name="Normal 2 3 2 2" xfId="320"/>
    <cellStyle name="Normal 2 3 2 3" xfId="321"/>
    <cellStyle name="Normal 2 3 2 4" xfId="322"/>
    <cellStyle name="Normal 2 3 2 5" xfId="323"/>
    <cellStyle name="Normal 2 3 2 6" xfId="324"/>
    <cellStyle name="Normal 2 3 2 7" xfId="325"/>
    <cellStyle name="Normal 2 3 2 8" xfId="326"/>
    <cellStyle name="Normal 2 3 2 9" xfId="327"/>
    <cellStyle name="Normal 2 3 3" xfId="328"/>
    <cellStyle name="Normal 2 3 4" xfId="329"/>
    <cellStyle name="Normal 2 3 5" xfId="330"/>
    <cellStyle name="Normal 2 3 6" xfId="331"/>
    <cellStyle name="Normal 2 3 7" xfId="332"/>
    <cellStyle name="Normal 2 3 8" xfId="333"/>
    <cellStyle name="Normal 2 3 8 2" xfId="334"/>
    <cellStyle name="Normal 2 3 9" xfId="335"/>
    <cellStyle name="Normal 2 30" xfId="336"/>
    <cellStyle name="Normal 2 31" xfId="337"/>
    <cellStyle name="Normal 2 4" xfId="338"/>
    <cellStyle name="Normal 2 4 2" xfId="339"/>
    <cellStyle name="Normal 2 4 3" xfId="340"/>
    <cellStyle name="Normal 2 4 4" xfId="341"/>
    <cellStyle name="Normal 2 5" xfId="342"/>
    <cellStyle name="Normal 2 5 2" xfId="343"/>
    <cellStyle name="Normal 2 5 3" xfId="344"/>
    <cellStyle name="Normal 2 5 4" xfId="345"/>
    <cellStyle name="Normal 2 6" xfId="346"/>
    <cellStyle name="Normal 2 6 2" xfId="347"/>
    <cellStyle name="Normal 2 6 3" xfId="348"/>
    <cellStyle name="Normal 2 6 4" xfId="349"/>
    <cellStyle name="Normal 2 7" xfId="350"/>
    <cellStyle name="Normal 2 7 2" xfId="351"/>
    <cellStyle name="Normal 2 7 3" xfId="352"/>
    <cellStyle name="Normal 2 7 4" xfId="353"/>
    <cellStyle name="Normal 2 8" xfId="354"/>
    <cellStyle name="Normal 2 8 2" xfId="355"/>
    <cellStyle name="Normal 2 8 3" xfId="356"/>
    <cellStyle name="Normal 2 8 4" xfId="357"/>
    <cellStyle name="Normal 2 82" xfId="358"/>
    <cellStyle name="Normal 2 83" xfId="359"/>
    <cellStyle name="Normal 2 86" xfId="360"/>
    <cellStyle name="Normal 2 9" xfId="361"/>
    <cellStyle name="Normal 2 9 2" xfId="362"/>
    <cellStyle name="Normal 2 9 3" xfId="363"/>
    <cellStyle name="Normal 2 9 4" xfId="364"/>
    <cellStyle name="Normal 3" xfId="365"/>
    <cellStyle name="Normal 3 10" xfId="366"/>
    <cellStyle name="Normal 3 11" xfId="367"/>
    <cellStyle name="Normal 3 2" xfId="368"/>
    <cellStyle name="Normal 3 3" xfId="369"/>
    <cellStyle name="Normal 3 4" xfId="370"/>
    <cellStyle name="Normal 3 5" xfId="371"/>
    <cellStyle name="Normal 3 6" xfId="372"/>
    <cellStyle name="Normal 3 7" xfId="373"/>
    <cellStyle name="Normal 3 8" xfId="374"/>
    <cellStyle name="Normal 3 9" xfId="375"/>
    <cellStyle name="Normal 4" xfId="376"/>
    <cellStyle name="Normal 4 10" xfId="377"/>
    <cellStyle name="Normal 4 11" xfId="378"/>
    <cellStyle name="Normal 4 12" xfId="379"/>
    <cellStyle name="Normal 4 13" xfId="380"/>
    <cellStyle name="Normal 4 14" xfId="381"/>
    <cellStyle name="Normal 4 15" xfId="382"/>
    <cellStyle name="Normal 4 16" xfId="383"/>
    <cellStyle name="Normal 4 17" xfId="384"/>
    <cellStyle name="Normal 4 18" xfId="385"/>
    <cellStyle name="Normal 4 19" xfId="386"/>
    <cellStyle name="Normal 4 2" xfId="387"/>
    <cellStyle name="Normal 4 2 2" xfId="388"/>
    <cellStyle name="Normal 4 20" xfId="389"/>
    <cellStyle name="Normal 4 21" xfId="390"/>
    <cellStyle name="Normal 4 22" xfId="391"/>
    <cellStyle name="Normal 4 3" xfId="392"/>
    <cellStyle name="Normal 4 3 2" xfId="393"/>
    <cellStyle name="Normal 4 4" xfId="394"/>
    <cellStyle name="Normal 4 4 2" xfId="395"/>
    <cellStyle name="Normal 4 5" xfId="396"/>
    <cellStyle name="Normal 4 5 2" xfId="397"/>
    <cellStyle name="Normal 4 6" xfId="398"/>
    <cellStyle name="Normal 4 7" xfId="399"/>
    <cellStyle name="Normal 4 8" xfId="400"/>
    <cellStyle name="Normal 4 9" xfId="401"/>
    <cellStyle name="Normal 5" xfId="402"/>
    <cellStyle name="Normal 5 10" xfId="403"/>
    <cellStyle name="Normal 5 10 2" xfId="404"/>
    <cellStyle name="Normal 5 11" xfId="405"/>
    <cellStyle name="Normal 5 11 2" xfId="406"/>
    <cellStyle name="Normal 5 12" xfId="407"/>
    <cellStyle name="Normal 5 12 2" xfId="408"/>
    <cellStyle name="Normal 5 13" xfId="409"/>
    <cellStyle name="Normal 5 13 2" xfId="410"/>
    <cellStyle name="Normal 5 14" xfId="411"/>
    <cellStyle name="Normal 5 14 2" xfId="412"/>
    <cellStyle name="Normal 5 15" xfId="413"/>
    <cellStyle name="Normal 5 15 2" xfId="414"/>
    <cellStyle name="Normal 5 16" xfId="415"/>
    <cellStyle name="Normal 5 16 2" xfId="416"/>
    <cellStyle name="Normal 5 17" xfId="417"/>
    <cellStyle name="Normal 5 17 2" xfId="418"/>
    <cellStyle name="Normal 5 18" xfId="419"/>
    <cellStyle name="Normal 5 19" xfId="420"/>
    <cellStyle name="Normal 5 2" xfId="421"/>
    <cellStyle name="Normal 5 2 2" xfId="422"/>
    <cellStyle name="Normal 5 20" xfId="423"/>
    <cellStyle name="Normal 5 21" xfId="424"/>
    <cellStyle name="Normal 5 22" xfId="425"/>
    <cellStyle name="Normal 5 3" xfId="426"/>
    <cellStyle name="Normal 5 3 2" xfId="427"/>
    <cellStyle name="Normal 5 3 3" xfId="428"/>
    <cellStyle name="Normal 5 4" xfId="429"/>
    <cellStyle name="Normal 5 4 2" xfId="430"/>
    <cellStyle name="Normal 5 4 3" xfId="431"/>
    <cellStyle name="Normal 5 5" xfId="432"/>
    <cellStyle name="Normal 5 5 2" xfId="433"/>
    <cellStyle name="Normal 5 5 3" xfId="434"/>
    <cellStyle name="Normal 5 6" xfId="435"/>
    <cellStyle name="Normal 5 6 2" xfId="436"/>
    <cellStyle name="Normal 5 7" xfId="437"/>
    <cellStyle name="Normal 5 7 2" xfId="438"/>
    <cellStyle name="Normal 5 7 3" xfId="439"/>
    <cellStyle name="Normal 5 8" xfId="440"/>
    <cellStyle name="Normal 5 8 2" xfId="441"/>
    <cellStyle name="Normal 5 9" xfId="442"/>
    <cellStyle name="Normal 5 9 2" xfId="443"/>
    <cellStyle name="Normal 56" xfId="444"/>
    <cellStyle name="Normal 56 2" xfId="445"/>
    <cellStyle name="Normal 6" xfId="446"/>
    <cellStyle name="Normal 6 2" xfId="447"/>
    <cellStyle name="Normal 6 2 2" xfId="448"/>
    <cellStyle name="Normal 6 3" xfId="449"/>
    <cellStyle name="Normal 6 4" xfId="450"/>
    <cellStyle name="Normal 7" xfId="451"/>
    <cellStyle name="Normal 7 10" xfId="452"/>
    <cellStyle name="Normal 7 11" xfId="453"/>
    <cellStyle name="Normal 7 12" xfId="454"/>
    <cellStyle name="Normal 7 13" xfId="455"/>
    <cellStyle name="Normal 7 14" xfId="456"/>
    <cellStyle name="Normal 7 15" xfId="457"/>
    <cellStyle name="Normal 7 16" xfId="458"/>
    <cellStyle name="Normal 7 17" xfId="459"/>
    <cellStyle name="Normal 7 18" xfId="460"/>
    <cellStyle name="Normal 7 19" xfId="461"/>
    <cellStyle name="Normal 7 2" xfId="462"/>
    <cellStyle name="Normal 7 3" xfId="463"/>
    <cellStyle name="Normal 7 4" xfId="464"/>
    <cellStyle name="Normal 7 5" xfId="465"/>
    <cellStyle name="Normal 7 6" xfId="466"/>
    <cellStyle name="Normal 7 7" xfId="467"/>
    <cellStyle name="Normal 7 8" xfId="468"/>
    <cellStyle name="Normal 7 9" xfId="469"/>
    <cellStyle name="Normal 8" xfId="470"/>
    <cellStyle name="Normal 8 2" xfId="471"/>
    <cellStyle name="Normal 9" xfId="472"/>
    <cellStyle name="Normal 9 2" xfId="473"/>
    <cellStyle name="Normal 9 3" xfId="474"/>
    <cellStyle name="Normal 9 4" xfId="475"/>
    <cellStyle name="Notas 2" xfId="476"/>
    <cellStyle name="Notas 2 2" xfId="477"/>
    <cellStyle name="Notas 9" xfId="478"/>
    <cellStyle name="Porcentaje 2" xfId="479"/>
    <cellStyle name="Porcentaje 2 2" xfId="480"/>
    <cellStyle name="Porcentaje 3" xfId="481"/>
    <cellStyle name="Porcentual 2" xfId="482"/>
    <cellStyle name="Porcentual 2 2" xfId="483"/>
    <cellStyle name="Porcentual 2 3" xfId="484"/>
    <cellStyle name="Porcentual 3" xfId="485"/>
    <cellStyle name="SAPBEXstdItem" xfId="486"/>
    <cellStyle name="Texto explicativo 2" xfId="487"/>
    <cellStyle name="Título 4" xfId="488"/>
    <cellStyle name="Título 5" xfId="489"/>
    <cellStyle name="Total 10" xfId="490"/>
    <cellStyle name="Total 11" xfId="491"/>
    <cellStyle name="Total 12" xfId="492"/>
    <cellStyle name="Total 13" xfId="493"/>
    <cellStyle name="Total 14" xfId="494"/>
    <cellStyle name="Total 2" xfId="495"/>
    <cellStyle name="Total 3" xfId="496"/>
    <cellStyle name="Total 4" xfId="497"/>
    <cellStyle name="Total 5" xfId="498"/>
    <cellStyle name="Total 6" xfId="499"/>
    <cellStyle name="Total 7" xfId="500"/>
    <cellStyle name="Total 8" xfId="501"/>
    <cellStyle name="Total 9" xfId="5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ene_2/Documents/FORMATOS%204trim18%20ENVIADOS%20IMPRESOS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"/>
      <sheetName val="ESF"/>
      <sheetName val="BASE ESF"/>
      <sheetName val="EA"/>
      <sheetName val="BASE EA"/>
      <sheetName val="EVHP"/>
      <sheetName val="BASE EVHP"/>
      <sheetName val="EFE"/>
      <sheetName val="base efe"/>
      <sheetName val="ECSF"/>
      <sheetName val="BASE ECSF"/>
      <sheetName val="EAA"/>
      <sheetName val="base EAA"/>
      <sheetName val="EADOP"/>
      <sheetName val="base eadp"/>
      <sheetName val="pc"/>
      <sheetName val="NOTAS"/>
      <sheetName val="NDM 1"/>
      <sheetName val="DEP EN GARANTIA"/>
      <sheetName val="COG"/>
      <sheetName val="base cog"/>
      <sheetName val="CTG"/>
      <sheetName val="BASE CTG"/>
      <sheetName val="CFG"/>
      <sheetName val="base cfg"/>
      <sheetName val="CAdmon"/>
      <sheetName val="base cadmon"/>
      <sheetName val="EGRESOS"/>
      <sheetName val="EAIE"/>
      <sheetName val="base eaie"/>
      <sheetName val="EAIF"/>
      <sheetName val="EAIF (2)"/>
      <sheetName val="BASE EAIF"/>
      <sheetName val="EAIC"/>
      <sheetName val="BASE EAIC"/>
      <sheetName val="ingresos"/>
      <sheetName val="en"/>
      <sheetName val="in"/>
      <sheetName val="FF"/>
      <sheetName val="gcp2"/>
      <sheetName val="PyPI"/>
      <sheetName val="IR"/>
      <sheetName val="RBI"/>
      <sheetName val="RBM2"/>
      <sheetName val="EB"/>
      <sheetName val="RCTAB"/>
      <sheetName val="AYS"/>
      <sheetName val="dgtof2"/>
      <sheetName val="F1"/>
      <sheetName val="F2"/>
      <sheetName val="F3"/>
      <sheetName val="F4"/>
      <sheetName val="F5"/>
      <sheetName val="F6a"/>
      <sheetName val="F6b"/>
      <sheetName val="F6c"/>
      <sheetName val="F6d"/>
      <sheetName val="Hoja1"/>
      <sheetName val="RBM"/>
    </sheetNames>
    <sheetDataSet>
      <sheetData sheetId="0">
        <row r="2">
          <cell r="B2" t="str">
            <v>Al 31 de Diciembre de 2018 y al 31 de Diciembre de 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N64"/>
  <sheetViews>
    <sheetView tabSelected="1" topLeftCell="C29" zoomScale="90" zoomScaleNormal="90" workbookViewId="0">
      <selection sqref="A1:A1048576"/>
    </sheetView>
  </sheetViews>
  <sheetFormatPr baseColWidth="10" defaultColWidth="11.42578125" defaultRowHeight="12.75" x14ac:dyDescent="0.2"/>
  <cols>
    <col min="1" max="1" width="5.7109375" style="1" customWidth="1"/>
    <col min="2" max="2" width="4.28515625" style="1" customWidth="1"/>
    <col min="3" max="3" width="24.28515625" style="1" customWidth="1"/>
    <col min="4" max="4" width="24.140625" style="1" customWidth="1"/>
    <col min="5" max="5" width="16.7109375" style="1" customWidth="1"/>
    <col min="6" max="6" width="20.5703125" style="1" customWidth="1"/>
    <col min="7" max="7" width="7.7109375" style="1" customWidth="1"/>
    <col min="8" max="8" width="27.140625" style="27" customWidth="1"/>
    <col min="9" max="9" width="33.85546875" style="27" customWidth="1"/>
    <col min="10" max="11" width="20.5703125" style="1" customWidth="1"/>
    <col min="12" max="12" width="4.28515625" style="1" customWidth="1"/>
    <col min="13" max="13" width="11.42578125" style="1"/>
    <col min="14" max="14" width="11.5703125" style="1" customWidth="1"/>
    <col min="15" max="16384" width="11.42578125" style="1"/>
  </cols>
  <sheetData>
    <row r="1" spans="2:14" ht="15" customHeight="1" x14ac:dyDescent="0.2">
      <c r="B1" s="78" t="s">
        <v>0</v>
      </c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2:14" ht="15" customHeight="1" x14ac:dyDescent="0.2">
      <c r="B2" s="78" t="str">
        <f>+[1]fecha!B2</f>
        <v>Al 31 de Diciembre de 2018 y al 31 de Diciembre de 2017</v>
      </c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2:14" ht="15" customHeight="1" x14ac:dyDescent="0.2">
      <c r="B3" s="78" t="s">
        <v>1</v>
      </c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2:14" s="5" customFormat="1" ht="9" customHeight="1" x14ac:dyDescent="0.2">
      <c r="B4" s="2"/>
      <c r="C4" s="2"/>
      <c r="D4" s="3"/>
      <c r="E4" s="3"/>
      <c r="F4" s="3"/>
      <c r="G4" s="3"/>
      <c r="H4" s="3"/>
      <c r="I4" s="3"/>
      <c r="J4" s="4"/>
      <c r="K4" s="4"/>
      <c r="L4" s="4"/>
    </row>
    <row r="5" spans="2:14" ht="34.5" customHeight="1" x14ac:dyDescent="0.2">
      <c r="B5" s="6"/>
      <c r="F5" s="7" t="s">
        <v>2</v>
      </c>
      <c r="G5" s="79" t="s">
        <v>3</v>
      </c>
      <c r="H5" s="79"/>
      <c r="I5" s="79"/>
      <c r="J5" s="8"/>
      <c r="K5" s="8"/>
      <c r="L5" s="9"/>
    </row>
    <row r="6" spans="2:14" s="9" customFormat="1" ht="3" customHeight="1" x14ac:dyDescent="0.2">
      <c r="B6" s="6"/>
      <c r="C6" s="6"/>
      <c r="D6" s="6"/>
      <c r="E6" s="6"/>
      <c r="F6" s="6"/>
      <c r="G6" s="10"/>
      <c r="H6" s="11"/>
      <c r="I6" s="11"/>
    </row>
    <row r="7" spans="2:14" s="9" customFormat="1" ht="3" customHeight="1" x14ac:dyDescent="0.2">
      <c r="B7" s="12"/>
      <c r="C7" s="12"/>
      <c r="D7" s="12"/>
      <c r="E7" s="13"/>
      <c r="F7" s="13"/>
      <c r="G7" s="14"/>
      <c r="H7" s="11"/>
      <c r="I7" s="11"/>
    </row>
    <row r="8" spans="2:14" s="19" customFormat="1" ht="20.100000000000001" customHeight="1" x14ac:dyDescent="0.2">
      <c r="B8" s="15"/>
      <c r="C8" s="80" t="s">
        <v>4</v>
      </c>
      <c r="D8" s="80"/>
      <c r="E8" s="16">
        <v>2018</v>
      </c>
      <c r="F8" s="16">
        <v>2017</v>
      </c>
      <c r="G8" s="17"/>
      <c r="H8" s="80" t="s">
        <v>4</v>
      </c>
      <c r="I8" s="80"/>
      <c r="J8" s="16">
        <v>2018</v>
      </c>
      <c r="K8" s="16">
        <v>2017</v>
      </c>
      <c r="L8" s="18"/>
    </row>
    <row r="9" spans="2:14" s="9" customFormat="1" ht="3" customHeight="1" x14ac:dyDescent="0.2">
      <c r="B9" s="20"/>
      <c r="C9" s="21"/>
      <c r="D9" s="21"/>
      <c r="E9" s="22"/>
      <c r="F9" s="22"/>
      <c r="G9" s="11"/>
      <c r="H9" s="11"/>
      <c r="I9" s="11"/>
      <c r="L9" s="23"/>
    </row>
    <row r="10" spans="2:14" s="27" customFormat="1" ht="12.75" customHeight="1" x14ac:dyDescent="0.2">
      <c r="B10" s="24"/>
      <c r="C10" s="76" t="s">
        <v>5</v>
      </c>
      <c r="D10" s="76"/>
      <c r="E10" s="25"/>
      <c r="F10" s="25"/>
      <c r="G10" s="1"/>
      <c r="H10" s="76" t="s">
        <v>6</v>
      </c>
      <c r="I10" s="76"/>
      <c r="J10" s="25"/>
      <c r="K10" s="25"/>
      <c r="L10" s="26"/>
    </row>
    <row r="11" spans="2:14" ht="12.75" customHeight="1" x14ac:dyDescent="0.2">
      <c r="B11" s="28"/>
      <c r="C11" s="74" t="s">
        <v>7</v>
      </c>
      <c r="D11" s="74"/>
      <c r="E11" s="29">
        <v>-32473637.48</v>
      </c>
      <c r="F11" s="29">
        <v>-12783720.58</v>
      </c>
      <c r="H11" s="76" t="s">
        <v>8</v>
      </c>
      <c r="I11" s="76"/>
      <c r="J11" s="29">
        <v>83862837.680000007</v>
      </c>
      <c r="K11" s="29">
        <v>78516315.25999999</v>
      </c>
      <c r="L11" s="30"/>
      <c r="N11" s="31"/>
    </row>
    <row r="12" spans="2:14" ht="12.75" customHeight="1" x14ac:dyDescent="0.2">
      <c r="B12" s="32"/>
      <c r="C12" s="73" t="s">
        <v>9</v>
      </c>
      <c r="D12" s="73"/>
      <c r="E12" s="33">
        <v>0</v>
      </c>
      <c r="F12" s="33">
        <v>0</v>
      </c>
      <c r="H12" s="73" t="s">
        <v>10</v>
      </c>
      <c r="I12" s="73"/>
      <c r="J12" s="33">
        <v>45980932.780000001</v>
      </c>
      <c r="K12" s="33">
        <v>44579292.990000002</v>
      </c>
      <c r="L12" s="30"/>
      <c r="N12" s="1">
        <v>5110</v>
      </c>
    </row>
    <row r="13" spans="2:14" ht="12.75" customHeight="1" x14ac:dyDescent="0.2">
      <c r="B13" s="32"/>
      <c r="C13" s="73" t="s">
        <v>11</v>
      </c>
      <c r="D13" s="73"/>
      <c r="E13" s="33">
        <v>0</v>
      </c>
      <c r="F13" s="33">
        <v>0</v>
      </c>
      <c r="H13" s="73" t="s">
        <v>12</v>
      </c>
      <c r="I13" s="73"/>
      <c r="J13" s="33">
        <v>3998823.66</v>
      </c>
      <c r="K13" s="33">
        <v>3219664.44</v>
      </c>
      <c r="L13" s="30"/>
      <c r="N13" s="1">
        <v>5120</v>
      </c>
    </row>
    <row r="14" spans="2:14" ht="12" customHeight="1" x14ac:dyDescent="0.2">
      <c r="B14" s="32"/>
      <c r="C14" s="73" t="s">
        <v>13</v>
      </c>
      <c r="D14" s="73"/>
      <c r="E14" s="33">
        <v>0</v>
      </c>
      <c r="F14" s="33">
        <v>0</v>
      </c>
      <c r="H14" s="73" t="s">
        <v>14</v>
      </c>
      <c r="I14" s="73"/>
      <c r="J14" s="33">
        <v>33883081.240000002</v>
      </c>
      <c r="K14" s="33">
        <v>30717357.829999998</v>
      </c>
      <c r="L14" s="30"/>
      <c r="N14" s="1">
        <v>5130</v>
      </c>
    </row>
    <row r="15" spans="2:14" ht="12.75" customHeight="1" x14ac:dyDescent="0.2">
      <c r="B15" s="32"/>
      <c r="C15" s="73" t="s">
        <v>15</v>
      </c>
      <c r="D15" s="73"/>
      <c r="E15" s="33">
        <v>0</v>
      </c>
      <c r="F15" s="33">
        <v>0</v>
      </c>
      <c r="H15" s="34"/>
      <c r="I15" s="35"/>
      <c r="J15" s="36"/>
      <c r="K15" s="36"/>
      <c r="L15" s="30"/>
    </row>
    <row r="16" spans="2:14" ht="12.75" customHeight="1" x14ac:dyDescent="0.2">
      <c r="B16" s="32"/>
      <c r="C16" s="73" t="s">
        <v>16</v>
      </c>
      <c r="D16" s="73"/>
      <c r="E16" s="33">
        <v>0</v>
      </c>
      <c r="F16" s="33">
        <v>0</v>
      </c>
      <c r="H16" s="76" t="s">
        <v>17</v>
      </c>
      <c r="I16" s="76"/>
      <c r="J16" s="29">
        <v>292251.56</v>
      </c>
      <c r="K16" s="29">
        <v>209821.97999999998</v>
      </c>
      <c r="L16" s="30"/>
    </row>
    <row r="17" spans="1:14" ht="12.75" customHeight="1" x14ac:dyDescent="0.2">
      <c r="B17" s="32"/>
      <c r="C17" s="73" t="s">
        <v>18</v>
      </c>
      <c r="D17" s="73"/>
      <c r="E17" s="33">
        <v>-129014.22</v>
      </c>
      <c r="F17" s="33">
        <v>-135499.26</v>
      </c>
      <c r="H17" s="73" t="s">
        <v>19</v>
      </c>
      <c r="I17" s="73"/>
      <c r="J17" s="33">
        <v>0</v>
      </c>
      <c r="K17" s="33">
        <v>0</v>
      </c>
      <c r="L17" s="30"/>
    </row>
    <row r="18" spans="1:14" ht="12.75" customHeight="1" x14ac:dyDescent="0.2">
      <c r="B18" s="32"/>
      <c r="C18" s="73" t="s">
        <v>20</v>
      </c>
      <c r="D18" s="73"/>
      <c r="E18" s="33">
        <v>-32344623.260000002</v>
      </c>
      <c r="F18" s="33">
        <v>-12648221.32</v>
      </c>
      <c r="H18" s="73" t="s">
        <v>21</v>
      </c>
      <c r="I18" s="73"/>
      <c r="J18" s="33">
        <v>0</v>
      </c>
      <c r="K18" s="33">
        <v>0</v>
      </c>
      <c r="L18" s="30"/>
    </row>
    <row r="19" spans="1:14" ht="52.5" customHeight="1" x14ac:dyDescent="0.2">
      <c r="B19" s="32"/>
      <c r="C19" s="72" t="s">
        <v>22</v>
      </c>
      <c r="D19" s="72"/>
      <c r="E19" s="33">
        <v>0</v>
      </c>
      <c r="F19" s="33">
        <v>0</v>
      </c>
      <c r="H19" s="73" t="s">
        <v>23</v>
      </c>
      <c r="I19" s="73"/>
      <c r="J19" s="33">
        <v>0</v>
      </c>
      <c r="K19" s="33">
        <v>0</v>
      </c>
      <c r="L19" s="30"/>
    </row>
    <row r="20" spans="1:14" ht="12.75" customHeight="1" x14ac:dyDescent="0.2">
      <c r="B20" s="28"/>
      <c r="C20" s="34"/>
      <c r="D20" s="35"/>
      <c r="E20" s="36"/>
      <c r="F20" s="36"/>
      <c r="H20" s="73" t="s">
        <v>24</v>
      </c>
      <c r="I20" s="73"/>
      <c r="J20" s="33">
        <v>0</v>
      </c>
      <c r="K20" s="33">
        <v>81958.97</v>
      </c>
      <c r="L20" s="30"/>
      <c r="N20" s="1">
        <v>5240</v>
      </c>
    </row>
    <row r="21" spans="1:14" ht="29.25" customHeight="1" x14ac:dyDescent="0.2">
      <c r="B21" s="28"/>
      <c r="C21" s="74" t="s">
        <v>25</v>
      </c>
      <c r="D21" s="74"/>
      <c r="E21" s="29">
        <v>-62743545.090000004</v>
      </c>
      <c r="F21" s="29">
        <v>-65160541.75</v>
      </c>
      <c r="H21" s="77" t="s">
        <v>26</v>
      </c>
      <c r="I21" s="77"/>
      <c r="J21" s="33">
        <v>292251.56</v>
      </c>
      <c r="K21" s="33">
        <v>127863.01</v>
      </c>
      <c r="L21" s="30"/>
      <c r="N21" s="37">
        <v>5250</v>
      </c>
    </row>
    <row r="22" spans="1:14" ht="12.75" customHeight="1" x14ac:dyDescent="0.2">
      <c r="B22" s="32"/>
      <c r="C22" s="73" t="s">
        <v>27</v>
      </c>
      <c r="D22" s="73"/>
      <c r="E22" s="38">
        <v>0</v>
      </c>
      <c r="F22" s="38">
        <v>0</v>
      </c>
      <c r="H22" s="73" t="s">
        <v>28</v>
      </c>
      <c r="I22" s="73"/>
      <c r="J22" s="33">
        <v>0</v>
      </c>
      <c r="K22" s="33">
        <v>0</v>
      </c>
      <c r="L22" s="30"/>
    </row>
    <row r="23" spans="1:14" ht="12.75" customHeight="1" x14ac:dyDescent="0.2">
      <c r="B23" s="32"/>
      <c r="C23" s="73" t="s">
        <v>29</v>
      </c>
      <c r="D23" s="73"/>
      <c r="E23" s="33">
        <v>-62743545.090000004</v>
      </c>
      <c r="F23" s="33">
        <v>-65160541.75</v>
      </c>
      <c r="H23" s="73" t="s">
        <v>30</v>
      </c>
      <c r="I23" s="73"/>
      <c r="J23" s="33">
        <v>0</v>
      </c>
      <c r="K23" s="33">
        <v>0</v>
      </c>
      <c r="L23" s="30"/>
    </row>
    <row r="24" spans="1:14" ht="12.75" customHeight="1" x14ac:dyDescent="0.2">
      <c r="A24" s="39"/>
      <c r="C24" s="34"/>
      <c r="D24" s="40"/>
      <c r="E24" s="36"/>
      <c r="F24" s="36"/>
      <c r="H24" s="73" t="s">
        <v>31</v>
      </c>
      <c r="I24" s="73"/>
      <c r="J24" s="33">
        <v>0</v>
      </c>
      <c r="K24" s="33">
        <v>0</v>
      </c>
      <c r="L24" s="30"/>
    </row>
    <row r="25" spans="1:14" ht="12.75" customHeight="1" x14ac:dyDescent="0.2">
      <c r="B25" s="28"/>
      <c r="C25" s="74" t="s">
        <v>32</v>
      </c>
      <c r="D25" s="74"/>
      <c r="E25" s="29">
        <v>-453930.23</v>
      </c>
      <c r="F25" s="29">
        <v>-209479.77</v>
      </c>
      <c r="H25" s="73" t="s">
        <v>33</v>
      </c>
      <c r="I25" s="73"/>
      <c r="J25" s="33">
        <v>0</v>
      </c>
      <c r="K25" s="33">
        <v>0</v>
      </c>
      <c r="L25" s="30"/>
    </row>
    <row r="26" spans="1:14" ht="12.75" customHeight="1" x14ac:dyDescent="0.2">
      <c r="B26" s="32"/>
      <c r="C26" s="73" t="s">
        <v>34</v>
      </c>
      <c r="D26" s="73"/>
      <c r="E26" s="33">
        <v>-453930.23</v>
      </c>
      <c r="F26" s="33">
        <v>-209479.77</v>
      </c>
      <c r="H26" s="34"/>
      <c r="I26" s="35"/>
      <c r="J26" s="36"/>
      <c r="K26" s="36"/>
      <c r="L26" s="30"/>
    </row>
    <row r="27" spans="1:14" ht="12.75" customHeight="1" x14ac:dyDescent="0.2">
      <c r="B27" s="32"/>
      <c r="C27" s="73" t="s">
        <v>35</v>
      </c>
      <c r="D27" s="73"/>
      <c r="E27" s="33">
        <v>0</v>
      </c>
      <c r="F27" s="33">
        <v>0</v>
      </c>
      <c r="H27" s="74" t="s">
        <v>27</v>
      </c>
      <c r="I27" s="74"/>
      <c r="J27" s="29">
        <v>0</v>
      </c>
      <c r="K27" s="29">
        <v>0</v>
      </c>
      <c r="L27" s="30"/>
    </row>
    <row r="28" spans="1:14" ht="26.25" customHeight="1" x14ac:dyDescent="0.2">
      <c r="B28" s="32"/>
      <c r="C28" s="72" t="s">
        <v>36</v>
      </c>
      <c r="D28" s="72"/>
      <c r="E28" s="33">
        <v>0</v>
      </c>
      <c r="F28" s="33">
        <v>0</v>
      </c>
      <c r="H28" s="73" t="s">
        <v>37</v>
      </c>
      <c r="I28" s="73"/>
      <c r="J28" s="33">
        <v>0</v>
      </c>
      <c r="K28" s="33">
        <v>0</v>
      </c>
      <c r="L28" s="30"/>
      <c r="N28" s="41"/>
    </row>
    <row r="29" spans="1:14" ht="12.75" customHeight="1" x14ac:dyDescent="0.2">
      <c r="B29" s="32"/>
      <c r="C29" s="73" t="s">
        <v>38</v>
      </c>
      <c r="D29" s="73"/>
      <c r="E29" s="33">
        <v>0</v>
      </c>
      <c r="F29" s="33">
        <v>0</v>
      </c>
      <c r="H29" s="73" t="s">
        <v>39</v>
      </c>
      <c r="I29" s="73"/>
      <c r="J29" s="33">
        <v>0</v>
      </c>
      <c r="K29" s="33">
        <v>0</v>
      </c>
      <c r="L29" s="30"/>
      <c r="N29" s="41"/>
    </row>
    <row r="30" spans="1:14" ht="12.75" customHeight="1" x14ac:dyDescent="0.2">
      <c r="B30" s="32"/>
      <c r="C30" s="73" t="s">
        <v>40</v>
      </c>
      <c r="D30" s="73"/>
      <c r="E30" s="33">
        <v>0</v>
      </c>
      <c r="F30" s="33">
        <v>0</v>
      </c>
      <c r="H30" s="73" t="s">
        <v>41</v>
      </c>
      <c r="I30" s="73"/>
      <c r="J30" s="33">
        <v>0</v>
      </c>
      <c r="K30" s="33">
        <v>0</v>
      </c>
      <c r="L30" s="30"/>
      <c r="N30" s="41"/>
    </row>
    <row r="31" spans="1:14" x14ac:dyDescent="0.2">
      <c r="B31" s="28"/>
      <c r="C31" s="34"/>
      <c r="D31" s="42"/>
      <c r="E31" s="25"/>
      <c r="F31" s="25"/>
      <c r="H31" s="34"/>
      <c r="I31" s="35"/>
      <c r="J31" s="36"/>
      <c r="K31" s="36"/>
      <c r="L31" s="30"/>
      <c r="N31" s="41"/>
    </row>
    <row r="32" spans="1:14" ht="12.75" customHeight="1" x14ac:dyDescent="0.2">
      <c r="B32" s="43"/>
      <c r="C32" s="75" t="s">
        <v>42</v>
      </c>
      <c r="D32" s="75"/>
      <c r="E32" s="44">
        <v>-95671112.800000012</v>
      </c>
      <c r="F32" s="44">
        <v>-78153742.099999994</v>
      </c>
      <c r="H32" s="76" t="s">
        <v>43</v>
      </c>
      <c r="I32" s="76"/>
      <c r="J32" s="45">
        <v>0</v>
      </c>
      <c r="K32" s="45">
        <v>0</v>
      </c>
      <c r="L32" s="30"/>
      <c r="N32" s="46"/>
    </row>
    <row r="33" spans="2:14" ht="12.75" customHeight="1" x14ac:dyDescent="0.2">
      <c r="B33" s="28"/>
      <c r="C33" s="75"/>
      <c r="D33" s="75"/>
      <c r="E33" s="25"/>
      <c r="F33" s="25"/>
      <c r="H33" s="73" t="s">
        <v>44</v>
      </c>
      <c r="I33" s="73"/>
      <c r="J33" s="33">
        <v>0</v>
      </c>
      <c r="K33" s="33">
        <v>0</v>
      </c>
      <c r="L33" s="30"/>
      <c r="N33" s="41"/>
    </row>
    <row r="34" spans="2:14" ht="12.75" customHeight="1" x14ac:dyDescent="0.2">
      <c r="B34" s="47"/>
      <c r="C34" s="41"/>
      <c r="D34" s="41"/>
      <c r="E34" s="41"/>
      <c r="F34" s="41"/>
      <c r="H34" s="73" t="s">
        <v>45</v>
      </c>
      <c r="I34" s="73"/>
      <c r="J34" s="33">
        <v>0</v>
      </c>
      <c r="K34" s="33">
        <v>0</v>
      </c>
      <c r="L34" s="30"/>
      <c r="N34" s="41"/>
    </row>
    <row r="35" spans="2:14" ht="12.75" customHeight="1" x14ac:dyDescent="0.2">
      <c r="B35" s="47"/>
      <c r="C35" s="41"/>
      <c r="D35" s="41"/>
      <c r="E35" s="41"/>
      <c r="F35" s="41"/>
      <c r="H35" s="73" t="s">
        <v>46</v>
      </c>
      <c r="I35" s="73"/>
      <c r="J35" s="33">
        <v>0</v>
      </c>
      <c r="K35" s="33">
        <v>0</v>
      </c>
      <c r="L35" s="30"/>
      <c r="N35" s="41"/>
    </row>
    <row r="36" spans="2:14" ht="12.75" customHeight="1" x14ac:dyDescent="0.2">
      <c r="B36" s="47"/>
      <c r="C36" s="41"/>
      <c r="D36" s="41"/>
      <c r="E36" s="41"/>
      <c r="F36" s="41"/>
      <c r="H36" s="73" t="s">
        <v>47</v>
      </c>
      <c r="I36" s="73"/>
      <c r="J36" s="33">
        <v>0</v>
      </c>
      <c r="K36" s="33">
        <v>0</v>
      </c>
      <c r="L36" s="30"/>
      <c r="N36" s="41"/>
    </row>
    <row r="37" spans="2:14" ht="12.75" customHeight="1" x14ac:dyDescent="0.2">
      <c r="B37" s="47"/>
      <c r="C37" s="41"/>
      <c r="D37" s="41"/>
      <c r="E37" s="41"/>
      <c r="F37" s="41"/>
      <c r="H37" s="73" t="s">
        <v>48</v>
      </c>
      <c r="I37" s="73"/>
      <c r="J37" s="33">
        <v>0</v>
      </c>
      <c r="K37" s="33">
        <v>0</v>
      </c>
      <c r="L37" s="30"/>
      <c r="N37" s="41"/>
    </row>
    <row r="38" spans="2:14" x14ac:dyDescent="0.2">
      <c r="B38" s="47"/>
      <c r="C38" s="41"/>
      <c r="D38" s="41"/>
      <c r="E38" s="41"/>
      <c r="F38" s="41"/>
      <c r="H38" s="34"/>
      <c r="I38" s="35"/>
      <c r="J38" s="36"/>
      <c r="K38" s="36"/>
      <c r="L38" s="30"/>
      <c r="N38" s="41"/>
    </row>
    <row r="39" spans="2:14" ht="12.75" customHeight="1" x14ac:dyDescent="0.2">
      <c r="B39" s="47"/>
      <c r="C39" s="41"/>
      <c r="D39" s="41"/>
      <c r="E39" s="41"/>
      <c r="F39" s="41"/>
      <c r="H39" s="74" t="s">
        <v>49</v>
      </c>
      <c r="I39" s="74"/>
      <c r="J39" s="45">
        <v>24360327.899999999</v>
      </c>
      <c r="K39" s="45">
        <v>11776451.5</v>
      </c>
      <c r="L39" s="30"/>
      <c r="N39" s="1">
        <v>5500</v>
      </c>
    </row>
    <row r="40" spans="2:14" ht="26.25" customHeight="1" x14ac:dyDescent="0.2">
      <c r="B40" s="47"/>
      <c r="C40" s="41"/>
      <c r="D40" s="41"/>
      <c r="E40" s="41"/>
      <c r="F40" s="41"/>
      <c r="H40" s="72" t="s">
        <v>50</v>
      </c>
      <c r="I40" s="72"/>
      <c r="J40" s="33">
        <v>24360327.899999999</v>
      </c>
      <c r="K40" s="33">
        <v>11776451.5</v>
      </c>
      <c r="L40" s="30"/>
      <c r="M40" s="31"/>
      <c r="N40" s="1">
        <v>5510</v>
      </c>
    </row>
    <row r="41" spans="2:14" ht="12.75" customHeight="1" x14ac:dyDescent="0.2">
      <c r="B41" s="47"/>
      <c r="C41" s="41"/>
      <c r="D41" s="41"/>
      <c r="E41" s="41"/>
      <c r="F41" s="41"/>
      <c r="H41" s="73" t="s">
        <v>51</v>
      </c>
      <c r="I41" s="73"/>
      <c r="J41" s="33">
        <v>0</v>
      </c>
      <c r="K41" s="33">
        <v>0</v>
      </c>
      <c r="L41" s="30"/>
    </row>
    <row r="42" spans="2:14" ht="12" customHeight="1" x14ac:dyDescent="0.2">
      <c r="B42" s="47"/>
      <c r="C42" s="41"/>
      <c r="D42" s="41"/>
      <c r="E42" s="41"/>
      <c r="F42" s="41"/>
      <c r="H42" s="73" t="s">
        <v>52</v>
      </c>
      <c r="I42" s="73"/>
      <c r="J42" s="33">
        <v>0</v>
      </c>
      <c r="K42" s="33">
        <v>0</v>
      </c>
      <c r="L42" s="30"/>
      <c r="N42" s="41"/>
    </row>
    <row r="43" spans="2:14" ht="25.5" customHeight="1" x14ac:dyDescent="0.2">
      <c r="B43" s="47"/>
      <c r="C43" s="41"/>
      <c r="D43" s="41"/>
      <c r="E43" s="41"/>
      <c r="F43" s="41"/>
      <c r="H43" s="72" t="s">
        <v>53</v>
      </c>
      <c r="I43" s="72"/>
      <c r="J43" s="33">
        <v>0</v>
      </c>
      <c r="K43" s="33">
        <v>0</v>
      </c>
      <c r="L43" s="30"/>
      <c r="N43" s="41"/>
    </row>
    <row r="44" spans="2:14" ht="12.75" customHeight="1" x14ac:dyDescent="0.2">
      <c r="B44" s="47"/>
      <c r="C44" s="41"/>
      <c r="D44" s="41"/>
      <c r="E44" s="41"/>
      <c r="F44" s="41"/>
      <c r="H44" s="73" t="s">
        <v>54</v>
      </c>
      <c r="I44" s="73"/>
      <c r="J44" s="33">
        <v>0</v>
      </c>
      <c r="K44" s="33">
        <v>0</v>
      </c>
      <c r="L44" s="30"/>
      <c r="N44" s="41"/>
    </row>
    <row r="45" spans="2:14" ht="12.75" customHeight="1" x14ac:dyDescent="0.2">
      <c r="B45" s="47"/>
      <c r="C45" s="41"/>
      <c r="D45" s="41"/>
      <c r="E45" s="41"/>
      <c r="F45" s="41"/>
      <c r="H45" s="73" t="s">
        <v>55</v>
      </c>
      <c r="I45" s="73"/>
      <c r="J45" s="33">
        <v>0</v>
      </c>
      <c r="K45" s="33">
        <v>0</v>
      </c>
      <c r="L45" s="30"/>
      <c r="N45" s="41"/>
    </row>
    <row r="46" spans="2:14" x14ac:dyDescent="0.2">
      <c r="B46" s="47"/>
      <c r="C46" s="41"/>
      <c r="D46" s="41"/>
      <c r="E46" s="41"/>
      <c r="F46" s="41"/>
      <c r="H46" s="34"/>
      <c r="I46" s="35"/>
      <c r="J46" s="36"/>
      <c r="K46" s="36"/>
      <c r="L46" s="30"/>
      <c r="N46" s="41"/>
    </row>
    <row r="47" spans="2:14" ht="12.75" customHeight="1" x14ac:dyDescent="0.2">
      <c r="B47" s="47"/>
      <c r="C47" s="41"/>
      <c r="D47" s="41"/>
      <c r="E47" s="41"/>
      <c r="F47" s="41"/>
      <c r="H47" s="74" t="s">
        <v>56</v>
      </c>
      <c r="I47" s="74"/>
      <c r="J47" s="45">
        <v>0</v>
      </c>
      <c r="K47" s="45">
        <v>0</v>
      </c>
      <c r="L47" s="30"/>
      <c r="N47" s="41"/>
    </row>
    <row r="48" spans="2:14" ht="12.75" customHeight="1" x14ac:dyDescent="0.2">
      <c r="B48" s="47"/>
      <c r="C48" s="41"/>
      <c r="D48" s="41"/>
      <c r="E48" s="41"/>
      <c r="F48" s="41"/>
      <c r="H48" s="73" t="s">
        <v>57</v>
      </c>
      <c r="I48" s="73"/>
      <c r="J48" s="33">
        <v>0</v>
      </c>
      <c r="K48" s="33">
        <v>0</v>
      </c>
      <c r="L48" s="30"/>
      <c r="N48" s="41"/>
    </row>
    <row r="49" spans="1:14" x14ac:dyDescent="0.2">
      <c r="B49" s="47"/>
      <c r="C49" s="41"/>
      <c r="D49" s="41"/>
      <c r="E49" s="41"/>
      <c r="F49" s="41"/>
      <c r="H49" s="34"/>
      <c r="I49" s="35"/>
      <c r="J49" s="36"/>
      <c r="K49" s="36"/>
      <c r="L49" s="30"/>
      <c r="N49" s="41"/>
    </row>
    <row r="50" spans="1:14" ht="12.75" customHeight="1" x14ac:dyDescent="0.2">
      <c r="B50" s="47"/>
      <c r="C50" s="41"/>
      <c r="D50" s="41"/>
      <c r="E50" s="41"/>
      <c r="F50" s="41"/>
      <c r="H50" s="75" t="s">
        <v>58</v>
      </c>
      <c r="I50" s="75"/>
      <c r="J50" s="48">
        <v>108515417.14000002</v>
      </c>
      <c r="K50" s="48">
        <v>90502588.739999995</v>
      </c>
      <c r="L50" s="49"/>
      <c r="N50" s="41"/>
    </row>
    <row r="51" spans="1:14" x14ac:dyDescent="0.2">
      <c r="B51" s="47"/>
      <c r="C51" s="41"/>
      <c r="D51" s="41"/>
      <c r="E51" s="41"/>
      <c r="F51" s="41"/>
      <c r="H51" s="50"/>
      <c r="I51" s="50"/>
      <c r="J51" s="36"/>
      <c r="K51" s="36"/>
      <c r="L51" s="49"/>
      <c r="N51" s="41"/>
    </row>
    <row r="52" spans="1:14" ht="12.75" customHeight="1" x14ac:dyDescent="0.2">
      <c r="B52" s="47"/>
      <c r="C52" s="41"/>
      <c r="D52" s="41"/>
      <c r="E52" s="41"/>
      <c r="F52" s="41"/>
      <c r="H52" s="65" t="s">
        <v>59</v>
      </c>
      <c r="I52" s="65"/>
      <c r="J52" s="48">
        <v>12844304.340000004</v>
      </c>
      <c r="K52" s="48">
        <v>12348846.640000001</v>
      </c>
      <c r="L52" s="49"/>
      <c r="N52" s="1">
        <v>3210</v>
      </c>
    </row>
    <row r="53" spans="1:14" ht="6" customHeight="1" x14ac:dyDescent="0.2">
      <c r="B53" s="51"/>
      <c r="C53" s="52"/>
      <c r="D53" s="52"/>
      <c r="E53" s="52"/>
      <c r="F53" s="52"/>
      <c r="G53" s="53"/>
      <c r="H53" s="54"/>
      <c r="I53" s="54"/>
      <c r="J53" s="52"/>
      <c r="K53" s="52"/>
      <c r="L53" s="55"/>
      <c r="N53" s="9"/>
    </row>
    <row r="54" spans="1:14" ht="6" customHeight="1" x14ac:dyDescent="0.2">
      <c r="B54" s="9"/>
      <c r="C54" s="9"/>
      <c r="D54" s="9"/>
      <c r="E54" s="9"/>
      <c r="F54" s="9"/>
      <c r="G54" s="9"/>
      <c r="H54" s="11"/>
      <c r="I54" s="11"/>
      <c r="J54" s="9"/>
      <c r="K54" s="9"/>
      <c r="L54" s="9"/>
    </row>
    <row r="55" spans="1:14" ht="6" customHeight="1" x14ac:dyDescent="0.2">
      <c r="B55" s="9"/>
      <c r="C55" s="35"/>
      <c r="D55" s="56"/>
      <c r="E55" s="57"/>
      <c r="F55" s="57"/>
      <c r="G55" s="9"/>
      <c r="H55" s="58"/>
      <c r="I55" s="59"/>
      <c r="J55" s="57"/>
      <c r="K55" s="57"/>
      <c r="L55" s="9"/>
    </row>
    <row r="56" spans="1:14" ht="6" customHeight="1" x14ac:dyDescent="0.2">
      <c r="A56" s="9"/>
      <c r="B56" s="9"/>
      <c r="C56" s="35"/>
      <c r="D56" s="56"/>
      <c r="E56" s="57"/>
      <c r="F56" s="57"/>
      <c r="G56" s="9"/>
      <c r="H56" s="58"/>
      <c r="I56" s="59"/>
      <c r="J56" s="57"/>
      <c r="K56" s="57"/>
      <c r="L56" s="9"/>
    </row>
    <row r="57" spans="1:14" ht="15" customHeight="1" x14ac:dyDescent="0.2">
      <c r="B57" s="35" t="s">
        <v>60</v>
      </c>
      <c r="D57" s="35"/>
      <c r="E57" s="35"/>
      <c r="F57" s="35"/>
      <c r="G57" s="35"/>
      <c r="H57" s="35"/>
      <c r="I57" s="35"/>
      <c r="J57" s="35"/>
      <c r="K57" s="35"/>
    </row>
    <row r="58" spans="1:14" ht="9.75" customHeight="1" x14ac:dyDescent="0.2">
      <c r="C58" s="35"/>
      <c r="D58" s="56"/>
      <c r="E58" s="57"/>
      <c r="F58" s="57"/>
      <c r="H58" s="58"/>
      <c r="I58" s="56"/>
      <c r="J58" s="57"/>
      <c r="K58" s="57"/>
    </row>
    <row r="59" spans="1:14" ht="30" customHeight="1" x14ac:dyDescent="0.2">
      <c r="C59" s="35"/>
      <c r="D59" s="66"/>
      <c r="E59" s="66"/>
      <c r="F59" s="57"/>
      <c r="H59" s="67"/>
      <c r="I59" s="67"/>
      <c r="J59" s="57"/>
      <c r="K59" s="57"/>
    </row>
    <row r="60" spans="1:14" ht="14.1" customHeight="1" x14ac:dyDescent="0.2">
      <c r="C60" s="60"/>
      <c r="D60" s="68">
        <f>[1]fecha!E8</f>
        <v>0</v>
      </c>
      <c r="E60" s="68"/>
      <c r="F60" s="57"/>
      <c r="G60" s="57"/>
      <c r="H60" s="69">
        <f>[1]fecha!E10</f>
        <v>0</v>
      </c>
      <c r="I60" s="69"/>
      <c r="J60" s="61"/>
      <c r="K60" s="57"/>
    </row>
    <row r="61" spans="1:14" ht="14.1" customHeight="1" x14ac:dyDescent="0.2">
      <c r="C61" s="62"/>
      <c r="D61" s="70" t="s">
        <v>61</v>
      </c>
      <c r="E61" s="70"/>
      <c r="F61" s="63"/>
      <c r="G61" s="63"/>
      <c r="H61" s="71" t="s">
        <v>62</v>
      </c>
      <c r="I61" s="71"/>
      <c r="J61" s="61"/>
      <c r="K61" s="57"/>
    </row>
    <row r="62" spans="1:14" ht="9.9499999999999993" customHeight="1" x14ac:dyDescent="0.2">
      <c r="H62" s="64"/>
      <c r="I62" s="64"/>
    </row>
    <row r="63" spans="1:14" x14ac:dyDescent="0.2">
      <c r="H63" s="64"/>
      <c r="I63" s="64"/>
    </row>
    <row r="64" spans="1:14" x14ac:dyDescent="0.2">
      <c r="H64" s="64"/>
      <c r="I64" s="64"/>
    </row>
  </sheetData>
  <sheetProtection selectLockedCells="1" selectUnlockedCells="1"/>
  <mergeCells count="69">
    <mergeCell ref="B1:L1"/>
    <mergeCell ref="B2:L2"/>
    <mergeCell ref="B3:L3"/>
    <mergeCell ref="G5:I5"/>
    <mergeCell ref="C8:D8"/>
    <mergeCell ref="H8:I8"/>
    <mergeCell ref="C16:D16"/>
    <mergeCell ref="H16:I16"/>
    <mergeCell ref="C10:D10"/>
    <mergeCell ref="H10:I10"/>
    <mergeCell ref="C11:D11"/>
    <mergeCell ref="H11:I11"/>
    <mergeCell ref="C12:D12"/>
    <mergeCell ref="H12:I12"/>
    <mergeCell ref="C13:D13"/>
    <mergeCell ref="H13:I13"/>
    <mergeCell ref="C14:D14"/>
    <mergeCell ref="H14:I14"/>
    <mergeCell ref="C15:D15"/>
    <mergeCell ref="C23:D23"/>
    <mergeCell ref="H23:I23"/>
    <mergeCell ref="C17:D17"/>
    <mergeCell ref="H17:I17"/>
    <mergeCell ref="C18:D18"/>
    <mergeCell ref="H18:I18"/>
    <mergeCell ref="C19:D19"/>
    <mergeCell ref="H19:I19"/>
    <mergeCell ref="H20:I20"/>
    <mergeCell ref="C21:D21"/>
    <mergeCell ref="H21:I21"/>
    <mergeCell ref="C22:D22"/>
    <mergeCell ref="H22:I22"/>
    <mergeCell ref="H24:I24"/>
    <mergeCell ref="C25:D25"/>
    <mergeCell ref="H25:I25"/>
    <mergeCell ref="C26:D26"/>
    <mergeCell ref="C27:D27"/>
    <mergeCell ref="H27:I27"/>
    <mergeCell ref="C28:D28"/>
    <mergeCell ref="H28:I28"/>
    <mergeCell ref="C29:D29"/>
    <mergeCell ref="H29:I29"/>
    <mergeCell ref="C30:D30"/>
    <mergeCell ref="H30:I30"/>
    <mergeCell ref="H42:I42"/>
    <mergeCell ref="C32:D32"/>
    <mergeCell ref="H32:I32"/>
    <mergeCell ref="C33:D33"/>
    <mergeCell ref="H33:I33"/>
    <mergeCell ref="H34:I34"/>
    <mergeCell ref="H35:I35"/>
    <mergeCell ref="H36:I36"/>
    <mergeCell ref="H37:I37"/>
    <mergeCell ref="H39:I39"/>
    <mergeCell ref="H40:I40"/>
    <mergeCell ref="H41:I41"/>
    <mergeCell ref="D61:E61"/>
    <mergeCell ref="H61:I61"/>
    <mergeCell ref="H43:I43"/>
    <mergeCell ref="H44:I44"/>
    <mergeCell ref="H45:I45"/>
    <mergeCell ref="H47:I47"/>
    <mergeCell ref="H48:I48"/>
    <mergeCell ref="H50:I50"/>
    <mergeCell ref="H52:I52"/>
    <mergeCell ref="D59:E59"/>
    <mergeCell ref="H59:I59"/>
    <mergeCell ref="D60:E60"/>
    <mergeCell ref="H60:I60"/>
  </mergeCells>
  <printOptions verticalCentered="1"/>
  <pageMargins left="0.39370078740157483" right="0" top="0.43307086614173229" bottom="0.70866141732283472" header="0.51181102362204722" footer="0.51181102362204722"/>
  <pageSetup scale="63" firstPageNumber="0" orientation="landscape" r:id="rId1"/>
  <headerFooter>
    <oddFooter>&amp;R2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Irene_2</dc:creator>
  <cp:lastModifiedBy>Norma</cp:lastModifiedBy>
  <dcterms:created xsi:type="dcterms:W3CDTF">2019-01-18T23:06:41Z</dcterms:created>
  <dcterms:modified xsi:type="dcterms:W3CDTF">2019-01-22T19:42:53Z</dcterms:modified>
</cp:coreProperties>
</file>