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06 Información Presupuestaria\"/>
    </mc:Choice>
  </mc:AlternateContent>
  <xr:revisionPtr revIDLastSave="0" documentId="8_{7D48001F-110D-4BD9-95E6-33B1B6D6CEF2}" xr6:coauthVersionLast="47" xr6:coauthVersionMax="47" xr10:uidLastSave="{00000000-0000-0000-0000-000000000000}"/>
  <bookViews>
    <workbookView xWindow="-108" yWindow="-108" windowWidth="23256" windowHeight="12456" xr2:uid="{7CEDC4B2-6084-4F32-B4EE-A9B8186F128B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G7" i="1"/>
  <c r="D7" i="1"/>
  <c r="G5" i="1"/>
  <c r="G15" i="1" s="1"/>
  <c r="D5" i="1"/>
  <c r="D15" i="1" s="1"/>
</calcChain>
</file>

<file path=xl/sharedStrings.xml><?xml version="1.0" encoding="utf-8"?>
<sst xmlns="http://schemas.openxmlformats.org/spreadsheetml/2006/main" count="16" uniqueCount="16">
  <si>
    <t>UNIDAD DE TELEVISION DE GUANAJUATO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</si>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</sst>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CC163049-FA9C-4644-A879-B284C69CA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6A2F-8034-4ADC-A1E7-16B1CD7662C3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4" customWidth="1"/>
    <col min="2" max="7" width="18.285156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92829544.939999998</v>
      </c>
      <c r="C5" s="13">
        <v>90901365.019999996</v>
      </c>
      <c r="D5" s="13">
        <f>B5+C5</f>
        <v>183730909.95999998</v>
      </c>
      <c r="E5" s="13">
        <v>165235491.06999999</v>
      </c>
      <c r="F5" s="13">
        <v>161234888.84</v>
      </c>
      <c r="G5" s="13">
        <f>D5-E5</f>
        <v>18495418.889999986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0</v>
      </c>
      <c r="C7" s="13">
        <v>107700960</v>
      </c>
      <c r="D7" s="13">
        <f>B7+C7</f>
        <v>107700960</v>
      </c>
      <c r="E7" s="13">
        <v>84459600</v>
      </c>
      <c r="F7" s="13">
        <v>84459600</v>
      </c>
      <c r="G7" s="13">
        <f>D7-E7</f>
        <v>23241360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449232</v>
      </c>
      <c r="C11" s="13">
        <v>314269.90000000002</v>
      </c>
      <c r="D11" s="13">
        <f>B11+C11</f>
        <v>763501.9</v>
      </c>
      <c r="E11" s="13">
        <v>760666.58</v>
      </c>
      <c r="F11" s="13">
        <v>760666.58</v>
      </c>
      <c r="G11" s="13">
        <f>D11-E11</f>
        <v>2835.3200000000652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93278776.939999998</v>
      </c>
      <c r="C15" s="18">
        <f t="shared" si="0"/>
        <v>198916594.91999999</v>
      </c>
      <c r="D15" s="18">
        <f t="shared" si="0"/>
        <v>292195371.85999995</v>
      </c>
      <c r="E15" s="18">
        <f t="shared" si="0"/>
        <v>250455757.65000001</v>
      </c>
      <c r="F15" s="18">
        <f t="shared" si="0"/>
        <v>246455155.42000002</v>
      </c>
      <c r="G15" s="18">
        <f t="shared" si="0"/>
        <v>41739614.209999986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2026-02-13T04:50:09Z</dcterms:created>
  <dcterms:modified xsi:type="dcterms:W3CDTF">2026-02-13T04:56:27Z</dcterms:modified>
</cp:coreProperties>
</file>